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<sst xmlns="http://schemas.openxmlformats.org/spreadsheetml/2006/main" count="74" uniqueCount="74">
  <si>
    <t>Sec. De Coordinación</t>
  </si>
  <si>
    <t>Sec. Com. Fort. Institucional</t>
  </si>
  <si>
    <t xml:space="preserve">Sec. Com. Disciplina y Acusación </t>
  </si>
  <si>
    <t>Sec. Com. Adm. Y Finan.</t>
  </si>
  <si>
    <t>Sec. Com.Selec.Jueces</t>
  </si>
  <si>
    <t xml:space="preserve">Centro de Formación Judicial </t>
  </si>
  <si>
    <t xml:space="preserve">Centro de Planificación Estratégica </t>
  </si>
  <si>
    <t>Departamento de Seguridad</t>
  </si>
  <si>
    <t xml:space="preserve">Depto. Mantenimiento </t>
  </si>
  <si>
    <t xml:space="preserve">Dir. Apoyo Operativo </t>
  </si>
  <si>
    <t xml:space="preserve">Dir. Asuntos Jurídicos </t>
  </si>
  <si>
    <t>Dir. Coordinación Ejecutiva</t>
  </si>
  <si>
    <t xml:space="preserve">Dir. De Informática y Tecnología </t>
  </si>
  <si>
    <t xml:space="preserve">Dir. Factor Humano </t>
  </si>
  <si>
    <t>Dir. General Con. Ges. Y Auditoría Int.</t>
  </si>
  <si>
    <t xml:space="preserve">Dir. General de Apoyo Administrativo </t>
  </si>
  <si>
    <t xml:space="preserve">Dir. General de Infraestructura y Obras </t>
  </si>
  <si>
    <t xml:space="preserve">Dir. Política Judicial </t>
  </si>
  <si>
    <t>Dirección de Obras y Mantenimiento</t>
  </si>
  <si>
    <t xml:space="preserve">Direccion de Planificacion y proyectos </t>
  </si>
  <si>
    <t>Dirección del Servicio de Medicina Legal</t>
  </si>
  <si>
    <t>División de Recepcion y Custodia</t>
  </si>
  <si>
    <t xml:space="preserve">Dpto. Apoyo Operativo </t>
  </si>
  <si>
    <t xml:space="preserve">Dpto. de Mesa de Entradas </t>
  </si>
  <si>
    <t xml:space="preserve">Dpto. Mandamientos y Notificaciones </t>
  </si>
  <si>
    <t>Intendencia Almafuerte 37</t>
  </si>
  <si>
    <t>Intendencia Arias</t>
  </si>
  <si>
    <t>Intendencia Av. De Mayo 761</t>
  </si>
  <si>
    <t>Intendencia Beazley</t>
  </si>
  <si>
    <t>Intendencia Beruti 3345</t>
  </si>
  <si>
    <t>Intendencia Combate de los Pozos 155</t>
  </si>
  <si>
    <t>Intendencia L. N. Alem 684</t>
  </si>
  <si>
    <t>Intendencia Libertad</t>
  </si>
  <si>
    <t>Intendencia Roque Saenz Peña 636</t>
  </si>
  <si>
    <t>Intendencia Tacuarí 138</t>
  </si>
  <si>
    <t>Juzgado CAyT Nº 1</t>
  </si>
  <si>
    <t>Juzgado CAyT Nº 2</t>
  </si>
  <si>
    <t>Juzgado CAyT Nº 3</t>
  </si>
  <si>
    <t>Juzgado CAyT Nº 4</t>
  </si>
  <si>
    <t>Juzgado CAyT Nº 5</t>
  </si>
  <si>
    <t>Juzgado CAyT Nº 6</t>
  </si>
  <si>
    <t>Juzgado CAyT Nº 7</t>
  </si>
  <si>
    <t>Juzgado CAyT Nº 8</t>
  </si>
  <si>
    <t>Juzgado CAyT Nº 9</t>
  </si>
  <si>
    <t>Juzgado CAyT Nº 10</t>
  </si>
  <si>
    <t>Juzgado CAyT Nº 11</t>
  </si>
  <si>
    <t>Juzgado CAyT Nº 12</t>
  </si>
  <si>
    <t>Juzgado CAyT Nº 13</t>
  </si>
  <si>
    <t>Juzgado CAyT Nº 14</t>
  </si>
  <si>
    <t>Juzgado CAyT Nº 15</t>
  </si>
  <si>
    <t xml:space="preserve">Of. Común de Coord. Y Seg. Sanc. </t>
  </si>
  <si>
    <t>Of. De Aministración y Financiera</t>
  </si>
  <si>
    <t>Of. De Mantenimiento de Edificios</t>
  </si>
  <si>
    <t>DEPENDENCIA</t>
  </si>
  <si>
    <t>Dir. Program. Y Administ. Contable</t>
  </si>
  <si>
    <t>Sec.Jud. De Coord. seg. De Ejec.Sanc.</t>
  </si>
  <si>
    <t>Of. Acceso a la Just. Y Met. Alt. Sol. Confl.</t>
  </si>
  <si>
    <t>MONTO ANTERIOR</t>
  </si>
  <si>
    <t>MONTO ACTUAL</t>
  </si>
  <si>
    <t>Depto. Archivo General</t>
  </si>
  <si>
    <t xml:space="preserve">en pesos </t>
  </si>
  <si>
    <t>en unidades de compra</t>
  </si>
  <si>
    <t>Unidad Consejero</t>
  </si>
  <si>
    <t>C.Apel.PCyF- Vocalía de Sala</t>
  </si>
  <si>
    <t>C.Apel.PCyF- Presidencia de Cámara</t>
  </si>
  <si>
    <t>--</t>
  </si>
  <si>
    <t>C.Apel.PCyF- Sec. Gral.</t>
  </si>
  <si>
    <t xml:space="preserve">Mesa General de Entradas PCyF </t>
  </si>
  <si>
    <t>Juzgado PCyF</t>
  </si>
  <si>
    <t>C.Apel.CAyT- Presidencia de Cámara</t>
  </si>
  <si>
    <t>C.Apel.CAyT- Vocalía</t>
  </si>
  <si>
    <t>400 (1200 x Sala)</t>
  </si>
  <si>
    <t xml:space="preserve">C.Apel.CAyT- Secretaría de Sala </t>
  </si>
  <si>
    <t>C.Apel.CAyT- Secretaría General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</si>
</sst>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[$€-2]\ * #,##0.00_ ;_ [$€-2]\ * \-#,##0.00_ ;_ [$€-2]\ * &quot;-&quot;??_ "/>
    <numFmt numFmtId="165" formatCode="dd\-mm\-yy"/>
    <numFmt numFmtId="166" formatCode="&quot;$&quot;\ #,##0.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2" fontId="0" fillId="0" borderId="0" xfId="0" applyNumberFormat="1" applyAlignment="1">
      <alignment/>
    </xf>
    <xf numFmtId="2" fontId="4" fillId="2" borderId="1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 quotePrefix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4"/>
  <sheetViews>
    <sheetView tabSelected="1" workbookViewId="0" topLeftCell="A23">
      <selection activeCell="C53" sqref="C53"/>
    </sheetView>
  </sheetViews>
  <sheetFormatPr defaultColWidth="11.421875" defaultRowHeight="12.75"/>
  <cols>
    <col min="1" max="1" width="32.28125" style="0" customWidth="1"/>
    <col min="2" max="2" width="24.8515625" style="0" customWidth="1"/>
    <col min="3" max="3" width="34.57421875" style="0" customWidth="1"/>
  </cols>
  <sheetData>
    <row r="1" spans="1:3" ht="12.75">
      <c r="A1" s="5" t="s">
        <v>53</v>
      </c>
      <c r="B1" s="5" t="s">
        <v>57</v>
      </c>
      <c r="C1" s="5" t="s">
        <v>58</v>
      </c>
    </row>
    <row r="2" spans="1:3" ht="12.75">
      <c r="A2" s="5"/>
      <c r="B2" s="5" t="s">
        <v>60</v>
      </c>
      <c r="C2" s="5" t="s">
        <v>61</v>
      </c>
    </row>
    <row r="4" spans="1:3" ht="12.75">
      <c r="A4" s="4" t="s">
        <v>5</v>
      </c>
      <c r="B4" s="1">
        <v>2500</v>
      </c>
      <c r="C4" s="1">
        <f>SUM(B4/2)</f>
        <v>1250</v>
      </c>
    </row>
    <row r="5" spans="1:3" ht="12.75">
      <c r="A5" s="11"/>
      <c r="B5" s="11"/>
      <c r="C5" s="11"/>
    </row>
    <row r="7" spans="1:3" ht="12.75">
      <c r="A7" s="4" t="s">
        <v>6</v>
      </c>
      <c r="B7" s="1">
        <v>1000</v>
      </c>
      <c r="C7" s="1">
        <f>SUM(B7/2)</f>
        <v>500</v>
      </c>
    </row>
    <row r="8" spans="1:3" ht="12.75">
      <c r="A8" s="11"/>
      <c r="B8" s="11"/>
      <c r="C8" s="11"/>
    </row>
    <row r="10" spans="1:3" s="12" customFormat="1" ht="12.75">
      <c r="A10" s="4" t="s">
        <v>7</v>
      </c>
      <c r="B10" s="1">
        <v>500</v>
      </c>
      <c r="C10" s="1">
        <f>SUM(B10/2)</f>
        <v>250</v>
      </c>
    </row>
    <row r="13" spans="1:3" ht="12.75">
      <c r="A13" s="4" t="s">
        <v>8</v>
      </c>
      <c r="B13" s="22">
        <v>2000</v>
      </c>
      <c r="C13" s="1">
        <v>3000</v>
      </c>
    </row>
    <row r="16" spans="1:3" ht="12.75">
      <c r="A16" s="3" t="s">
        <v>54</v>
      </c>
      <c r="B16" s="1">
        <v>3000</v>
      </c>
      <c r="C16" s="1">
        <f>SUM(B16/2)</f>
        <v>1500</v>
      </c>
    </row>
    <row r="19" spans="1:3" ht="12.75">
      <c r="A19" s="4" t="s">
        <v>9</v>
      </c>
      <c r="B19" s="1">
        <v>1500</v>
      </c>
      <c r="C19" s="1">
        <f>SUM(B19/2)</f>
        <v>750</v>
      </c>
    </row>
    <row r="20" spans="1:3" ht="12.75">
      <c r="A20" s="13"/>
      <c r="B20" s="9"/>
      <c r="C20" s="9"/>
    </row>
    <row r="21" spans="2:8" ht="12.75">
      <c r="B21" s="14"/>
      <c r="C21" s="14"/>
      <c r="D21" s="6"/>
      <c r="E21" s="7"/>
      <c r="F21" s="8"/>
      <c r="G21" s="9"/>
      <c r="H21" s="9"/>
    </row>
    <row r="22" spans="1:3" ht="12.75">
      <c r="A22" s="4" t="s">
        <v>10</v>
      </c>
      <c r="B22" s="1">
        <v>500</v>
      </c>
      <c r="C22" s="1">
        <f>SUM(B22/2)</f>
        <v>250</v>
      </c>
    </row>
    <row r="23" spans="1:3" ht="12.75">
      <c r="A23" s="13"/>
      <c r="B23" s="8"/>
      <c r="C23" s="8"/>
    </row>
    <row r="24" spans="1:3" ht="12.75">
      <c r="A24" s="11"/>
      <c r="B24" s="11"/>
      <c r="C24" s="11"/>
    </row>
    <row r="25" spans="1:3" ht="12.75">
      <c r="A25" s="4" t="s">
        <v>11</v>
      </c>
      <c r="B25" s="1">
        <v>4000</v>
      </c>
      <c r="C25" s="1">
        <f>SUM(B25/2)</f>
        <v>2000</v>
      </c>
    </row>
    <row r="28" spans="1:3" s="20" customFormat="1" ht="12.75">
      <c r="A28" s="4" t="s">
        <v>12</v>
      </c>
      <c r="B28" s="1">
        <v>5000</v>
      </c>
      <c r="C28" s="1">
        <f>SUM(B28/2)</f>
        <v>2500</v>
      </c>
    </row>
    <row r="31" spans="1:3" ht="12.75">
      <c r="A31" s="4" t="s">
        <v>13</v>
      </c>
      <c r="B31" s="1">
        <v>1000</v>
      </c>
      <c r="C31" s="1">
        <f>SUM(B31/2)</f>
        <v>500</v>
      </c>
    </row>
    <row r="34" spans="1:3" ht="12.75">
      <c r="A34" s="4" t="s">
        <v>14</v>
      </c>
      <c r="B34" s="1">
        <v>1200</v>
      </c>
      <c r="C34" s="1">
        <f>SUM(B34/2)</f>
        <v>600</v>
      </c>
    </row>
    <row r="35" spans="1:3" ht="12.75">
      <c r="A35" s="13"/>
      <c r="B35" s="11"/>
      <c r="C35" s="11"/>
    </row>
    <row r="36" spans="1:3" ht="12.75">
      <c r="A36" s="13"/>
      <c r="B36" s="11"/>
      <c r="C36" s="11"/>
    </row>
    <row r="37" spans="1:3" ht="12.75">
      <c r="A37" s="4" t="s">
        <v>15</v>
      </c>
      <c r="B37" s="1">
        <v>1500</v>
      </c>
      <c r="C37" s="1">
        <f>SUM(B37/2)</f>
        <v>750</v>
      </c>
    </row>
    <row r="40" spans="1:3" ht="12.75">
      <c r="A40" s="4" t="s">
        <v>16</v>
      </c>
      <c r="B40" s="1">
        <v>2000</v>
      </c>
      <c r="C40" s="1">
        <f>SUM(B40/2)</f>
        <v>1000</v>
      </c>
    </row>
    <row r="41" spans="1:3" ht="12.75">
      <c r="A41" s="13"/>
      <c r="B41" s="8"/>
      <c r="C41" s="8"/>
    </row>
    <row r="42" spans="1:3" ht="12.75">
      <c r="A42" s="13"/>
      <c r="B42" s="9"/>
      <c r="C42" s="9"/>
    </row>
    <row r="43" spans="1:3" ht="12.75">
      <c r="A43" s="4" t="s">
        <v>17</v>
      </c>
      <c r="B43" s="1">
        <v>800</v>
      </c>
      <c r="C43" s="1">
        <f>SUM(B43/2)</f>
        <v>400</v>
      </c>
    </row>
    <row r="44" spans="1:3" ht="12.75">
      <c r="A44" s="13"/>
      <c r="B44" s="9"/>
      <c r="C44" s="9"/>
    </row>
    <row r="45" spans="1:3" ht="12.75">
      <c r="A45" s="13"/>
      <c r="B45" s="9"/>
      <c r="C45" s="9"/>
    </row>
    <row r="46" spans="1:3" ht="12.75">
      <c r="A46" s="4" t="s">
        <v>18</v>
      </c>
      <c r="B46" s="1">
        <v>3000</v>
      </c>
      <c r="C46" s="1">
        <f>SUM(B46/2)</f>
        <v>1500</v>
      </c>
    </row>
    <row r="47" spans="1:3" ht="12.75">
      <c r="A47" s="13"/>
      <c r="B47" s="9"/>
      <c r="C47" s="9"/>
    </row>
    <row r="48" spans="1:3" ht="12.75">
      <c r="A48" s="13"/>
      <c r="B48" s="9"/>
      <c r="C48" s="9"/>
    </row>
    <row r="49" spans="1:3" ht="12.75">
      <c r="A49" s="4" t="s">
        <v>19</v>
      </c>
      <c r="B49" s="1">
        <v>3000</v>
      </c>
      <c r="C49" s="1">
        <f>SUM(B49/2)</f>
        <v>1500</v>
      </c>
    </row>
    <row r="50" spans="1:3" ht="12.75">
      <c r="A50" s="11"/>
      <c r="B50" s="11"/>
      <c r="C50" s="11"/>
    </row>
    <row r="52" spans="1:3" ht="12.75">
      <c r="A52" s="4" t="s">
        <v>52</v>
      </c>
      <c r="B52" s="1">
        <v>2000</v>
      </c>
      <c r="C52" s="1">
        <v>1500</v>
      </c>
    </row>
    <row r="55" spans="1:3" ht="12.75">
      <c r="A55" s="4" t="s">
        <v>20</v>
      </c>
      <c r="B55" s="1">
        <v>500</v>
      </c>
      <c r="C55" s="1">
        <f>SUM(B55/2)</f>
        <v>250</v>
      </c>
    </row>
    <row r="56" spans="1:3" ht="12.75">
      <c r="A56" s="11"/>
      <c r="B56" s="11"/>
      <c r="C56" s="11"/>
    </row>
    <row r="58" spans="1:3" ht="12.75">
      <c r="A58" s="4" t="s">
        <v>21</v>
      </c>
      <c r="B58" s="1">
        <v>700</v>
      </c>
      <c r="C58" s="1">
        <f>SUM(B58/2)</f>
        <v>350</v>
      </c>
    </row>
    <row r="59" spans="1:3" ht="12.75">
      <c r="A59" s="13"/>
      <c r="B59" s="9"/>
      <c r="C59" s="9"/>
    </row>
    <row r="61" spans="1:3" s="12" customFormat="1" ht="12.75">
      <c r="A61" s="4" t="s">
        <v>22</v>
      </c>
      <c r="B61" s="1">
        <v>1000</v>
      </c>
      <c r="C61" s="1">
        <f>SUM(B61/2)</f>
        <v>500</v>
      </c>
    </row>
    <row r="62" spans="1:3" ht="12.75">
      <c r="A62" s="11"/>
      <c r="B62" s="11"/>
      <c r="C62" s="11"/>
    </row>
    <row r="64" spans="1:3" s="12" customFormat="1" ht="12.75">
      <c r="A64" s="4" t="s">
        <v>23</v>
      </c>
      <c r="B64" s="1">
        <v>500</v>
      </c>
      <c r="C64" s="1">
        <f>SUM(B64/2)</f>
        <v>250</v>
      </c>
    </row>
    <row r="65" spans="1:3" ht="12.75">
      <c r="A65" s="13"/>
      <c r="B65" s="9"/>
      <c r="C65" s="9"/>
    </row>
    <row r="66" spans="1:3" ht="12.75">
      <c r="A66" s="11"/>
      <c r="B66" s="11"/>
      <c r="C66" s="11"/>
    </row>
    <row r="67" spans="1:3" s="12" customFormat="1" ht="12.75">
      <c r="A67" s="4" t="s">
        <v>24</v>
      </c>
      <c r="B67" s="2">
        <v>2500</v>
      </c>
      <c r="C67" s="1">
        <f>SUM(B67/2)</f>
        <v>1250</v>
      </c>
    </row>
    <row r="70" spans="1:3" s="12" customFormat="1" ht="12.75">
      <c r="A70" s="4" t="s">
        <v>25</v>
      </c>
      <c r="B70" s="1">
        <v>2000</v>
      </c>
      <c r="C70" s="1">
        <f>SUM(B70/2)</f>
        <v>1000</v>
      </c>
    </row>
    <row r="71" spans="1:3" s="12" customFormat="1" ht="12.75">
      <c r="A71"/>
      <c r="B71"/>
      <c r="C71"/>
    </row>
    <row r="73" spans="1:3" ht="12.75">
      <c r="A73" s="4" t="s">
        <v>26</v>
      </c>
      <c r="B73" s="1">
        <v>2000</v>
      </c>
      <c r="C73" s="1">
        <f>SUM(B73/2)</f>
        <v>1000</v>
      </c>
    </row>
    <row r="74" spans="1:3" ht="12.75">
      <c r="A74" s="11"/>
      <c r="B74" s="11"/>
      <c r="C74" s="11"/>
    </row>
    <row r="75" spans="1:3" ht="12.75">
      <c r="A75" s="11"/>
      <c r="B75" s="11"/>
      <c r="C75" s="11"/>
    </row>
    <row r="76" spans="1:3" ht="12.75">
      <c r="A76" s="4" t="s">
        <v>27</v>
      </c>
      <c r="B76" s="1">
        <v>3000</v>
      </c>
      <c r="C76" s="1">
        <f>SUM(B76/2)</f>
        <v>1500</v>
      </c>
    </row>
    <row r="79" spans="1:3" s="12" customFormat="1" ht="12.75">
      <c r="A79" s="4" t="s">
        <v>28</v>
      </c>
      <c r="B79" s="1">
        <v>3000</v>
      </c>
      <c r="C79" s="1">
        <f>SUM(B79/2)</f>
        <v>1500</v>
      </c>
    </row>
    <row r="80" spans="1:3" s="12" customFormat="1" ht="12.75">
      <c r="A80" s="11"/>
      <c r="B80" s="11"/>
      <c r="C80" s="11"/>
    </row>
    <row r="82" spans="1:3" ht="12.75">
      <c r="A82" s="4" t="s">
        <v>29</v>
      </c>
      <c r="B82" s="1">
        <v>3000</v>
      </c>
      <c r="C82" s="1">
        <f>SUM(B82/2)</f>
        <v>1500</v>
      </c>
    </row>
    <row r="83" spans="1:3" ht="12.75">
      <c r="A83" s="11"/>
      <c r="B83" s="11"/>
      <c r="C83" s="11"/>
    </row>
    <row r="85" spans="1:3" s="12" customFormat="1" ht="12.75">
      <c r="A85" s="4" t="s">
        <v>30</v>
      </c>
      <c r="B85" s="1">
        <v>3000</v>
      </c>
      <c r="C85" s="1">
        <f>SUM(B85/2)</f>
        <v>1500</v>
      </c>
    </row>
    <row r="86" spans="1:3" ht="12.75">
      <c r="A86" s="11"/>
      <c r="B86" s="11"/>
      <c r="C86" s="11"/>
    </row>
    <row r="88" spans="1:3" s="12" customFormat="1" ht="12.75">
      <c r="A88" s="4" t="s">
        <v>31</v>
      </c>
      <c r="B88" s="10">
        <v>3000</v>
      </c>
      <c r="C88" s="1">
        <f>SUM(B88/2)</f>
        <v>1500</v>
      </c>
    </row>
    <row r="89" spans="1:3" ht="12.75">
      <c r="A89" s="11"/>
      <c r="B89" s="11"/>
      <c r="C89" s="11"/>
    </row>
    <row r="91" spans="1:3" s="12" customFormat="1" ht="12.75">
      <c r="A91" s="4" t="s">
        <v>32</v>
      </c>
      <c r="B91" s="1">
        <v>3000</v>
      </c>
      <c r="C91" s="1">
        <f>SUM(B91/2)</f>
        <v>1500</v>
      </c>
    </row>
    <row r="94" spans="1:3" s="12" customFormat="1" ht="12.75">
      <c r="A94" s="4" t="s">
        <v>33</v>
      </c>
      <c r="B94" s="1">
        <v>3000</v>
      </c>
      <c r="C94" s="1">
        <f>SUM(B94/2)</f>
        <v>1500</v>
      </c>
    </row>
    <row r="95" spans="1:3" ht="12.75">
      <c r="A95" s="11"/>
      <c r="B95" s="11"/>
      <c r="C95" s="11"/>
    </row>
    <row r="97" spans="1:3" ht="12.75">
      <c r="A97" s="4" t="s">
        <v>34</v>
      </c>
      <c r="B97" s="1">
        <v>3000</v>
      </c>
      <c r="C97" s="1">
        <f>SUM(B97/2)</f>
        <v>1500</v>
      </c>
    </row>
    <row r="100" spans="1:3" s="12" customFormat="1" ht="12.75">
      <c r="A100" s="4" t="s">
        <v>35</v>
      </c>
      <c r="B100" s="1">
        <v>1200</v>
      </c>
      <c r="C100" s="1">
        <f>SUM(B100/2)</f>
        <v>600</v>
      </c>
    </row>
    <row r="103" spans="1:3" ht="12.75">
      <c r="A103" s="4" t="s">
        <v>36</v>
      </c>
      <c r="B103" s="1">
        <v>1200</v>
      </c>
      <c r="C103" s="1">
        <f>SUM(B103/2)</f>
        <v>600</v>
      </c>
    </row>
    <row r="104" spans="1:3" ht="12.75">
      <c r="A104" s="13"/>
      <c r="B104" s="9"/>
      <c r="C104" s="9"/>
    </row>
    <row r="106" spans="1:3" ht="12.75">
      <c r="A106" s="4" t="s">
        <v>37</v>
      </c>
      <c r="B106" s="1">
        <v>1200</v>
      </c>
      <c r="C106" s="1">
        <f>SUM(B106/2)</f>
        <v>600</v>
      </c>
    </row>
    <row r="107" spans="1:3" ht="12.75">
      <c r="A107" s="11"/>
      <c r="B107" s="11"/>
      <c r="C107" s="11"/>
    </row>
    <row r="109" spans="1:3" ht="12.75">
      <c r="A109" s="4" t="s">
        <v>38</v>
      </c>
      <c r="B109" s="1">
        <v>1200</v>
      </c>
      <c r="C109" s="1">
        <f>SUM(B109/2)</f>
        <v>600</v>
      </c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s="12" customFormat="1" ht="12.75">
      <c r="A112" s="4" t="s">
        <v>39</v>
      </c>
      <c r="B112" s="1">
        <v>1200</v>
      </c>
      <c r="C112" s="1">
        <f>SUM(B112/2)</f>
        <v>600</v>
      </c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s="12" customFormat="1" ht="12.75">
      <c r="A115" s="4" t="s">
        <v>40</v>
      </c>
      <c r="B115" s="1">
        <v>1200</v>
      </c>
      <c r="C115" s="1">
        <f>SUM(B115/2)</f>
        <v>600</v>
      </c>
    </row>
    <row r="116" spans="1:3" s="12" customFormat="1" ht="12.75">
      <c r="A116" s="11"/>
      <c r="B116" s="11"/>
      <c r="C116" s="11"/>
    </row>
    <row r="118" spans="1:3" s="12" customFormat="1" ht="12.75">
      <c r="A118" s="4" t="s">
        <v>41</v>
      </c>
      <c r="B118" s="1">
        <v>1200</v>
      </c>
      <c r="C118" s="1">
        <f>SUM(B118/2)</f>
        <v>600</v>
      </c>
    </row>
    <row r="119" spans="1:3" s="12" customFormat="1" ht="12.75">
      <c r="A119" s="11"/>
      <c r="B119" s="11"/>
      <c r="C119" s="11"/>
    </row>
    <row r="120" spans="1:4" ht="12.75">
      <c r="A120" s="11"/>
      <c r="B120" s="11"/>
      <c r="C120" s="11"/>
      <c r="D120" s="12"/>
    </row>
    <row r="121" spans="1:3" s="12" customFormat="1" ht="12.75">
      <c r="A121" s="4" t="s">
        <v>42</v>
      </c>
      <c r="B121" s="1">
        <v>1200</v>
      </c>
      <c r="C121" s="1">
        <f>SUM(B121/2)</f>
        <v>600</v>
      </c>
    </row>
    <row r="122" spans="1:3" ht="12.75">
      <c r="A122" s="11"/>
      <c r="B122" s="11"/>
      <c r="C122" s="11"/>
    </row>
    <row r="124" spans="1:3" s="12" customFormat="1" ht="12.75">
      <c r="A124" s="4" t="s">
        <v>43</v>
      </c>
      <c r="B124" s="1">
        <v>1200</v>
      </c>
      <c r="C124" s="1">
        <f>SUM(B124/2)</f>
        <v>600</v>
      </c>
    </row>
    <row r="125" spans="1:3" s="12" customFormat="1" ht="12.75">
      <c r="A125"/>
      <c r="B125"/>
      <c r="C125"/>
    </row>
    <row r="127" spans="1:3" s="12" customFormat="1" ht="12.75">
      <c r="A127" s="4" t="s">
        <v>44</v>
      </c>
      <c r="B127" s="1">
        <v>1200</v>
      </c>
      <c r="C127" s="1">
        <f>SUM(B127/2)</f>
        <v>600</v>
      </c>
    </row>
    <row r="130" spans="1:3" ht="12.75">
      <c r="A130" s="4" t="s">
        <v>45</v>
      </c>
      <c r="B130" s="1">
        <v>1200</v>
      </c>
      <c r="C130" s="1">
        <f>SUM(B130/2)</f>
        <v>600</v>
      </c>
    </row>
    <row r="133" spans="1:3" ht="12.75">
      <c r="A133" s="4" t="s">
        <v>46</v>
      </c>
      <c r="B133" s="1">
        <v>1200</v>
      </c>
      <c r="C133" s="1">
        <f>SUM(B133/2)</f>
        <v>600</v>
      </c>
    </row>
    <row r="134" spans="1:3" ht="12.75">
      <c r="A134" s="13"/>
      <c r="B134" s="8"/>
      <c r="C134" s="8"/>
    </row>
    <row r="135" spans="1:3" ht="12.75">
      <c r="A135" s="11"/>
      <c r="B135" s="11"/>
      <c r="C135" s="11"/>
    </row>
    <row r="136" spans="1:3" ht="12.75">
      <c r="A136" s="4" t="s">
        <v>47</v>
      </c>
      <c r="B136" s="1">
        <v>1200</v>
      </c>
      <c r="C136" s="1">
        <f>SUM(B136/2)</f>
        <v>600</v>
      </c>
    </row>
    <row r="137" spans="1:3" ht="12.75">
      <c r="A137" s="13"/>
      <c r="B137" s="9"/>
      <c r="C137" s="9"/>
    </row>
    <row r="139" spans="1:3" s="20" customFormat="1" ht="12.75">
      <c r="A139" s="4" t="s">
        <v>48</v>
      </c>
      <c r="B139" s="1">
        <v>1200</v>
      </c>
      <c r="C139" s="1">
        <f>SUM(B139/2)</f>
        <v>600</v>
      </c>
    </row>
    <row r="140" spans="1:3" s="12" customFormat="1" ht="12.75">
      <c r="A140"/>
      <c r="B140"/>
      <c r="C140"/>
    </row>
    <row r="142" spans="1:3" s="12" customFormat="1" ht="12.75">
      <c r="A142" s="4" t="s">
        <v>49</v>
      </c>
      <c r="B142" s="1">
        <v>2000</v>
      </c>
      <c r="C142" s="1">
        <f>SUM(B142/2)</f>
        <v>1000</v>
      </c>
    </row>
    <row r="145" spans="1:3" ht="12.75">
      <c r="A145" s="4" t="s">
        <v>69</v>
      </c>
      <c r="B145" s="1">
        <v>1200</v>
      </c>
      <c r="C145" s="1">
        <f>SUM(B145/2)</f>
        <v>600</v>
      </c>
    </row>
    <row r="148" spans="1:3" ht="12.75">
      <c r="A148" s="4" t="s">
        <v>70</v>
      </c>
      <c r="B148" s="1" t="s">
        <v>71</v>
      </c>
      <c r="C148" s="1">
        <v>600</v>
      </c>
    </row>
    <row r="151" spans="1:3" ht="12.75">
      <c r="A151" s="4" t="s">
        <v>72</v>
      </c>
      <c r="B151" s="1">
        <v>1500</v>
      </c>
      <c r="C151" s="1">
        <f>SUM(B151/2)</f>
        <v>750</v>
      </c>
    </row>
    <row r="154" spans="1:3" ht="12.75">
      <c r="A154" s="4" t="s">
        <v>73</v>
      </c>
      <c r="B154" s="1">
        <v>1500</v>
      </c>
      <c r="C154" s="1">
        <f>SUM(B154/2)</f>
        <v>750</v>
      </c>
    </row>
    <row r="155" spans="1:3" ht="12.75">
      <c r="A155" s="11"/>
      <c r="B155" s="11"/>
      <c r="C155" s="11"/>
    </row>
    <row r="157" spans="1:3" s="12" customFormat="1" ht="12.75">
      <c r="A157" s="4" t="s">
        <v>50</v>
      </c>
      <c r="B157" s="1">
        <v>1000</v>
      </c>
      <c r="C157" s="1">
        <f>SUM(B157/2)</f>
        <v>500</v>
      </c>
    </row>
    <row r="160" spans="1:3" ht="12.75">
      <c r="A160" s="4" t="s">
        <v>68</v>
      </c>
      <c r="B160" s="10">
        <v>1200</v>
      </c>
      <c r="C160" s="1">
        <f>SUM(B160/2)</f>
        <v>600</v>
      </c>
    </row>
    <row r="161" spans="2:3" ht="12.75">
      <c r="B161" s="15"/>
      <c r="C161" s="15"/>
    </row>
    <row r="162" spans="2:3" ht="12.75">
      <c r="B162" s="15"/>
      <c r="C162" s="15"/>
    </row>
    <row r="163" spans="1:3" ht="12.75">
      <c r="A163" s="4" t="s">
        <v>64</v>
      </c>
      <c r="B163" s="25" t="s">
        <v>65</v>
      </c>
      <c r="C163" s="1">
        <v>600</v>
      </c>
    </row>
    <row r="164" spans="1:3" ht="12.75">
      <c r="A164" s="13"/>
      <c r="B164" s="18"/>
      <c r="C164" s="18"/>
    </row>
    <row r="165" spans="1:3" ht="12.75">
      <c r="A165" s="11"/>
      <c r="B165" s="17"/>
      <c r="C165" s="17"/>
    </row>
    <row r="166" spans="1:3" ht="12.75">
      <c r="A166" s="4" t="s">
        <v>63</v>
      </c>
      <c r="B166" s="16">
        <v>1200</v>
      </c>
      <c r="C166" s="1">
        <f>SUM(B166/2)</f>
        <v>600</v>
      </c>
    </row>
    <row r="167" spans="2:3" ht="12.75">
      <c r="B167" s="15"/>
      <c r="C167" s="15"/>
    </row>
    <row r="168" spans="2:3" ht="12.75">
      <c r="B168" s="15"/>
      <c r="C168" s="15"/>
    </row>
    <row r="169" spans="1:3" ht="12.75">
      <c r="A169" s="4" t="s">
        <v>66</v>
      </c>
      <c r="B169" s="16">
        <v>4000</v>
      </c>
      <c r="C169" s="1">
        <f>SUM(B169/2)</f>
        <v>2000</v>
      </c>
    </row>
    <row r="170" spans="2:3" ht="12.75">
      <c r="B170" s="15"/>
      <c r="C170" s="15"/>
    </row>
    <row r="171" spans="2:3" ht="12.75">
      <c r="B171" s="15"/>
      <c r="C171" s="15"/>
    </row>
    <row r="172" spans="1:3" ht="12.75">
      <c r="A172" s="4" t="s">
        <v>67</v>
      </c>
      <c r="B172" s="16">
        <v>1800</v>
      </c>
      <c r="C172" s="1">
        <f>SUM(B172/2)</f>
        <v>900</v>
      </c>
    </row>
    <row r="173" spans="2:3" ht="12.75">
      <c r="B173" s="15"/>
      <c r="C173" s="15"/>
    </row>
    <row r="174" spans="2:3" ht="12.75">
      <c r="B174" s="15"/>
      <c r="C174" s="15"/>
    </row>
    <row r="175" spans="1:3" ht="12.75">
      <c r="A175" s="4" t="s">
        <v>55</v>
      </c>
      <c r="B175" s="16">
        <v>500</v>
      </c>
      <c r="C175" s="1">
        <f>SUM(B175/2)</f>
        <v>250</v>
      </c>
    </row>
    <row r="176" spans="2:3" ht="12.75">
      <c r="B176" s="15"/>
      <c r="C176" s="15"/>
    </row>
    <row r="177" spans="2:3" ht="12.75">
      <c r="B177" s="15"/>
      <c r="C177" s="15"/>
    </row>
    <row r="178" spans="1:3" ht="12.75">
      <c r="A178" s="4" t="s">
        <v>51</v>
      </c>
      <c r="B178" s="16">
        <v>1200</v>
      </c>
      <c r="C178" s="1">
        <f>SUM(B178/2)</f>
        <v>600</v>
      </c>
    </row>
    <row r="179" spans="2:3" ht="12.75">
      <c r="B179" s="15"/>
      <c r="C179" s="15"/>
    </row>
    <row r="180" spans="2:3" ht="12.75">
      <c r="B180" s="15"/>
      <c r="C180" s="15"/>
    </row>
    <row r="181" spans="1:3" ht="12.75">
      <c r="A181" s="4" t="s">
        <v>2</v>
      </c>
      <c r="B181" s="16">
        <v>500</v>
      </c>
      <c r="C181" s="1">
        <f>SUM(B181/2)</f>
        <v>250</v>
      </c>
    </row>
    <row r="182" spans="2:3" ht="12.75">
      <c r="B182" s="15"/>
      <c r="C182" s="15"/>
    </row>
    <row r="183" spans="2:3" ht="12.75">
      <c r="B183" s="15"/>
      <c r="C183" s="15"/>
    </row>
    <row r="184" spans="1:3" ht="12.75">
      <c r="A184" s="4" t="s">
        <v>1</v>
      </c>
      <c r="B184" s="16">
        <v>500</v>
      </c>
      <c r="C184" s="1">
        <f>SUM(B184/2)</f>
        <v>250</v>
      </c>
    </row>
    <row r="185" spans="2:3" ht="12.75">
      <c r="B185" s="15"/>
      <c r="C185" s="15"/>
    </row>
    <row r="186" spans="2:3" ht="12.75">
      <c r="B186" s="15"/>
      <c r="C186" s="15"/>
    </row>
    <row r="187" spans="1:3" ht="12.75">
      <c r="A187" s="4" t="s">
        <v>0</v>
      </c>
      <c r="B187" s="16">
        <v>500</v>
      </c>
      <c r="C187" s="1">
        <f>SUM(B187/2)</f>
        <v>250</v>
      </c>
    </row>
    <row r="188" spans="2:3" ht="12.75">
      <c r="B188" s="15"/>
      <c r="C188" s="15"/>
    </row>
    <row r="189" spans="2:3" ht="12.75">
      <c r="B189" s="15"/>
      <c r="C189" s="15"/>
    </row>
    <row r="190" spans="1:3" ht="12.75">
      <c r="A190" s="4" t="s">
        <v>3</v>
      </c>
      <c r="B190" s="16">
        <v>500</v>
      </c>
      <c r="C190" s="1">
        <f>SUM(B190/2)</f>
        <v>250</v>
      </c>
    </row>
    <row r="191" spans="1:3" ht="12.75">
      <c r="A191" s="11"/>
      <c r="B191" s="17"/>
      <c r="C191" s="17"/>
    </row>
    <row r="192" spans="2:3" ht="12.75">
      <c r="B192" s="15"/>
      <c r="C192" s="15"/>
    </row>
    <row r="193" spans="1:3" ht="12.75">
      <c r="A193" s="23" t="s">
        <v>4</v>
      </c>
      <c r="B193" s="19">
        <v>500</v>
      </c>
      <c r="C193" s="1">
        <f>SUM(B193/2)</f>
        <v>250</v>
      </c>
    </row>
    <row r="194" spans="2:3" ht="12.75">
      <c r="B194" s="15"/>
      <c r="C194" s="15"/>
    </row>
    <row r="195" spans="2:3" ht="12.75">
      <c r="B195" s="15"/>
      <c r="C195" s="15"/>
    </row>
    <row r="196" spans="1:3" ht="12.75">
      <c r="A196" s="4" t="s">
        <v>62</v>
      </c>
      <c r="B196" s="16">
        <v>1200</v>
      </c>
      <c r="C196" s="1">
        <f>SUM(B196/2)</f>
        <v>600</v>
      </c>
    </row>
    <row r="197" spans="1:3" ht="12.75">
      <c r="A197" s="11"/>
      <c r="B197" s="17"/>
      <c r="C197" s="17"/>
    </row>
    <row r="198" spans="2:3" ht="12.75">
      <c r="B198" s="15"/>
      <c r="C198" s="15"/>
    </row>
    <row r="199" spans="1:3" ht="12.75">
      <c r="A199" s="4" t="s">
        <v>56</v>
      </c>
      <c r="B199" s="16">
        <v>700</v>
      </c>
      <c r="C199" s="1">
        <f>SUM(B199/2)</f>
        <v>350</v>
      </c>
    </row>
    <row r="200" spans="2:3" ht="12.75">
      <c r="B200" s="15"/>
      <c r="C200" s="15"/>
    </row>
    <row r="201" spans="2:3" ht="12.75">
      <c r="B201" s="15"/>
      <c r="C201" s="15"/>
    </row>
    <row r="202" spans="1:3" ht="12.75">
      <c r="A202" s="24" t="s">
        <v>59</v>
      </c>
      <c r="B202" s="16">
        <v>1500</v>
      </c>
      <c r="C202" s="1">
        <f>SUM(B202/2)</f>
        <v>750</v>
      </c>
    </row>
    <row r="203" ht="12.75">
      <c r="C203" s="21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</sheetData>
  <printOptions horizontalCentered="1" verticalCentered="1"/>
  <pageMargins left="0.7874015748031497" right="0.3937007874015748" top="0.984251968503937" bottom="1" header="0.3937007874015748" footer="0"/>
  <pageSetup horizontalDpi="600" verticalDpi="600" orientation="portrait" paperSize="5" r:id="rId1"/>
  <headerFooter alignWithMargins="0">
    <oddHeader>&amp;C&amp;"Arial,Negrita"Resolución CM Nº      /2010
ANEXO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nevascelli</dc:creator>
  <cp:keywords/>
  <dc:description/>
  <cp:lastModifiedBy>aschvinn</cp:lastModifiedBy>
  <cp:lastPrinted>2010-03-30T15:57:47Z</cp:lastPrinted>
  <dcterms:created xsi:type="dcterms:W3CDTF">2010-02-23T18:12:03Z</dcterms:created>
  <dcterms:modified xsi:type="dcterms:W3CDTF">2010-04-07T16:21:10Z</dcterms:modified>
  <cp:category/>
  <cp:version/>
  <cp:contentType/>
  <cp:contentStatus/>
</cp:coreProperties>
</file>